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sghedu-my.sharepoint.com/personal/wgajek_sgh_waw_pl/Documents/_Szkoła Doktorska/_komunikaty Dziekana_od 1.11.2021/"/>
    </mc:Choice>
  </mc:AlternateContent>
  <xr:revisionPtr revIDLastSave="0" documentId="8_{EFA7BC7B-4CBA-4BA0-8478-1DBEC31A3F04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FORMULARZ KALKULACJI KOSZTÓW" sheetId="3" r:id="rId1"/>
  </sheets>
  <definedNames>
    <definedName name="_ftn1" localSheetId="0">'FORMULARZ KALKULACJI KOSZTÓW'!#REF!</definedName>
    <definedName name="_ftnref1" localSheetId="0">'FORMULARZ KALKULACJI KOSZTÓW'!$P$6</definedName>
    <definedName name="_xlnm.Print_Area" localSheetId="0">'FORMULARZ KALKULACJI KOSZTÓW'!$A$1:$L$48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" l="1"/>
  <c r="D39" i="3" l="1"/>
  <c r="D38" i="3"/>
</calcChain>
</file>

<file path=xl/sharedStrings.xml><?xml version="1.0" encoding="utf-8"?>
<sst xmlns="http://schemas.openxmlformats.org/spreadsheetml/2006/main" count="65" uniqueCount="58">
  <si>
    <t>Załącznik nr 2 do umowy pomiędzy beneficjentem a uczestnikiem projektu zad. 3</t>
  </si>
  <si>
    <t>ROZLICZENIE FINANSOWE</t>
  </si>
  <si>
    <t>TAK</t>
  </si>
  <si>
    <t>NIE</t>
  </si>
  <si>
    <t>I.        INFORMACJE PODSTAWOWE</t>
  </si>
  <si>
    <t>Odległość w linii prostej między miejscem zamieszkania uczestnika a miejscowością pobytu (w km) : wysokość stawki zryczałtowanej na osobę :</t>
  </si>
  <si>
    <t>poniżej 500</t>
  </si>
  <si>
    <t>1.</t>
  </si>
  <si>
    <t>Imię i nazwisko Uczestnika Projektu:</t>
  </si>
  <si>
    <t>500 - 999</t>
  </si>
  <si>
    <t>2.</t>
  </si>
  <si>
    <t>Tytuł Projektu:</t>
  </si>
  <si>
    <t>1 000 – 2 999</t>
  </si>
  <si>
    <t>3.</t>
  </si>
  <si>
    <t>Numer Umowy :</t>
  </si>
  <si>
    <t>3 000 – 6 000</t>
  </si>
  <si>
    <t>4.</t>
  </si>
  <si>
    <t>Miejsce zamieszkania (miasto):</t>
  </si>
  <si>
    <t>powyżej 6 000</t>
  </si>
  <si>
    <t>5.</t>
  </si>
  <si>
    <t>Data zawarcia umowy:</t>
  </si>
  <si>
    <t>6.</t>
  </si>
  <si>
    <t xml:space="preserve">Data wyjazdu: </t>
  </si>
  <si>
    <t>7.</t>
  </si>
  <si>
    <t>Data powrotu:</t>
  </si>
  <si>
    <t>8.</t>
  </si>
  <si>
    <t>Miasto instutucji goszczącej:</t>
  </si>
  <si>
    <t>9.</t>
  </si>
  <si>
    <t>Cel wyjazdu:</t>
  </si>
  <si>
    <t>II. KOSZTY PODRÓŻY, UBEZPIECZENIA ZDROWOTNEGO, OC, NNW, KOSZTY OPŁAT WIZOWYCH LUB OPŁAT ZWIĄZANYCH Z LEGALIZACJA POBYTU</t>
  </si>
  <si>
    <t>Lp.</t>
  </si>
  <si>
    <t>Odległość w linii prostej między miejscem zamieszkania Uczestnika Projektu a miejscowością pobytu                 [w km]</t>
  </si>
  <si>
    <t xml:space="preserve"> Kwota  [zł]</t>
  </si>
  <si>
    <t>III.  KOSZTY POBYTU</t>
  </si>
  <si>
    <t>Liczba dni*</t>
  </si>
  <si>
    <t>Kraj OECD lub kraj znajdujący się w pierwszej 50-tce raportu MERCER [TAK/NIE]</t>
  </si>
  <si>
    <t>*Do liczby dni pobytu wlicza się dni przeznaczone na podróż</t>
  </si>
  <si>
    <t>IV. JEDNORAZOWY DODATEK NA ZAGOSPODAROWANIE</t>
  </si>
  <si>
    <t xml:space="preserve">Lp. </t>
  </si>
  <si>
    <t>Nazwa towaru/usługi</t>
  </si>
  <si>
    <t>Kwota [zł]</t>
  </si>
  <si>
    <t>Jednorazowy dodatek na zagospodarowanie</t>
  </si>
  <si>
    <t>zapłacone przez uczestnika</t>
  </si>
  <si>
    <t>V. ŁĄCZNIE ŚRODKI FINANSOWE PRZEZNACZONE DLA UCZESTNIKA PROJEKTU:</t>
  </si>
  <si>
    <t>1. Środki, które zostaną wypłacone Uczestnikowi Projektu  do dnia....................</t>
  </si>
  <si>
    <t>a.</t>
  </si>
  <si>
    <t>Koszty podróży, ubezpieczenia zdrowotnego, oc, nnw, koszty opłat wizowych lub opłat związanych z legalizacja pobytu</t>
  </si>
  <si>
    <t>b.</t>
  </si>
  <si>
    <t>Koszty zakwaterowania i wyżywienia</t>
  </si>
  <si>
    <t xml:space="preserve">c. </t>
  </si>
  <si>
    <t>Jednorazowy dodatek na zagosopodarowanie</t>
  </si>
  <si>
    <t>………………………………………………</t>
  </si>
  <si>
    <t>………………………………….</t>
  </si>
  <si>
    <t>Data i podpis Uczestnika Projektu</t>
  </si>
  <si>
    <t xml:space="preserve">                                           </t>
  </si>
  <si>
    <t>Data i podpis Kierownika Projektu</t>
  </si>
  <si>
    <t>…................................................</t>
  </si>
  <si>
    <t>Data i podpis osoby akceptującej formularz po stronie Uczelni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</si>
</sst>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2"/>
      <color theme="1"/>
      <name val="Lato Light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5" borderId="0" xfId="0" applyFont="1" applyFill="1" applyAlignment="1">
      <alignment horizontal="right" vertical="center"/>
    </xf>
    <xf numFmtId="0" fontId="0" fillId="5" borderId="0" xfId="0" applyFill="1"/>
    <xf numFmtId="0" fontId="3" fillId="5" borderId="2" xfId="0" applyFont="1" applyFill="1" applyBorder="1" applyAlignment="1">
      <alignment horizontal="center" vertical="center" wrapText="1"/>
    </xf>
    <xf numFmtId="8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8" fontId="3" fillId="5" borderId="5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8" fontId="0" fillId="5" borderId="0" xfId="0" applyNumberFormat="1" applyFill="1"/>
    <xf numFmtId="0" fontId="6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5" borderId="1" xfId="0" applyFont="1" applyFill="1" applyBorder="1"/>
    <xf numFmtId="0" fontId="4" fillId="5" borderId="0" xfId="0" applyFont="1" applyFill="1" applyAlignment="1">
      <alignment vertical="center"/>
    </xf>
    <xf numFmtId="44" fontId="7" fillId="3" borderId="1" xfId="1" applyFont="1" applyFill="1" applyBorder="1" applyAlignment="1">
      <alignment vertical="center"/>
    </xf>
    <xf numFmtId="44" fontId="8" fillId="3" borderId="1" xfId="1" applyFont="1" applyFill="1" applyBorder="1" applyAlignment="1">
      <alignment vertical="center"/>
    </xf>
    <xf numFmtId="0" fontId="0" fillId="5" borderId="0" xfId="0" applyFill="1" applyAlignment="1">
      <alignment vertical="center" wrapText="1"/>
    </xf>
    <xf numFmtId="0" fontId="8" fillId="5" borderId="1" xfId="0" applyFont="1" applyFill="1" applyBorder="1" applyAlignment="1">
      <alignment wrapText="1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/>
    <xf numFmtId="0" fontId="7" fillId="3" borderId="0" xfId="0" applyFont="1" applyFill="1" applyAlignment="1">
      <alignment horizontal="center" vertical="center" wrapText="1"/>
    </xf>
    <xf numFmtId="44" fontId="8" fillId="5" borderId="0" xfId="1" applyFont="1" applyFill="1" applyBorder="1" applyAlignment="1">
      <alignment vertical="center"/>
    </xf>
    <xf numFmtId="0" fontId="8" fillId="5" borderId="0" xfId="0" applyFont="1" applyFill="1"/>
    <xf numFmtId="0" fontId="8" fillId="5" borderId="0" xfId="0" applyFont="1" applyFill="1" applyAlignment="1">
      <alignment horizontal="center" wrapText="1"/>
    </xf>
    <xf numFmtId="2" fontId="8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top" wrapText="1"/>
    </xf>
    <xf numFmtId="0" fontId="5" fillId="5" borderId="0" xfId="0" applyFont="1" applyFill="1" applyAlignment="1">
      <alignment vertical="top"/>
    </xf>
    <xf numFmtId="0" fontId="0" fillId="5" borderId="0" xfId="0" applyFill="1" applyAlignment="1">
      <alignment horizontal="right"/>
    </xf>
    <xf numFmtId="0" fontId="9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right" wrapText="1"/>
    </xf>
    <xf numFmtId="0" fontId="0" fillId="5" borderId="0" xfId="0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5" fillId="5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 vertical="top"/>
    </xf>
    <xf numFmtId="0" fontId="5" fillId="5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1677864</xdr:colOff>
      <xdr:row>0</xdr:row>
      <xdr:rowOff>153866</xdr:rowOff>
    </xdr:from>
    <xdr:to>
      <xdr:col>2</xdr:col>
      <xdr:colOff>2073519</xdr:colOff>
      <xdr:row>1</xdr:row>
      <xdr:rowOff>80596</xdr:rowOff>
    </xdr:to>
    <xdr:pic>
      <xdr:nvPicPr>
        <xdr:cNvPr id="2" name="Obraz 1" descr="LOGO_P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902" y="153866"/>
          <a:ext cx="2586405" cy="3736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view="pageBreakPreview" topLeftCell="A13" zoomScale="130" zoomScaleNormal="130" zoomScaleSheetLayoutView="130" zoomScalePageLayoutView="137" workbookViewId="0">
      <selection activeCell="C11" sqref="C11:F11"/>
    </sheetView>
  </sheetViews>
  <sheetFormatPr defaultColWidth="8.85546875" defaultRowHeight="15" x14ac:dyDescent="0.25"/>
  <cols>
    <col min="1" max="1" width="5" style="2" customWidth="1"/>
    <col min="2" max="2" width="32.85546875" style="2" customWidth="1"/>
    <col min="3" max="3" width="31.28515625" style="2" customWidth="1"/>
    <col min="4" max="4" width="15.5703125" style="2" customWidth="1"/>
    <col min="5" max="5" width="3.5703125" style="2" customWidth="1"/>
    <col min="6" max="6" width="13.140625" style="8" customWidth="1"/>
    <col min="7" max="7" width="2.7109375" style="2" hidden="1" customWidth="1"/>
    <col min="8" max="8" width="9.140625" style="2" hidden="1" customWidth="1"/>
    <col min="9" max="9" width="13.42578125" style="2" hidden="1" customWidth="1"/>
    <col min="10" max="13" width="9.140625" style="2" hidden="1" customWidth="1"/>
    <col min="14" max="14" width="14.140625" style="2" hidden="1" customWidth="1"/>
    <col min="15" max="15" width="1.7109375" style="2" customWidth="1"/>
    <col min="16" max="16" width="9.140625" style="2" customWidth="1"/>
    <col min="17" max="17" width="9.140625" style="2" hidden="1" customWidth="1"/>
    <col min="18" max="16384" width="8.85546875" style="2"/>
  </cols>
  <sheetData>
    <row r="1" spans="1:17" ht="35.25" customHeight="1" x14ac:dyDescent="0.25">
      <c r="A1" s="38"/>
      <c r="B1" s="39"/>
      <c r="C1" s="39"/>
      <c r="D1" s="39"/>
      <c r="E1" s="39"/>
      <c r="F1" s="39"/>
      <c r="G1" s="1"/>
    </row>
    <row r="2" spans="1:17" ht="16.149999999999999" customHeight="1" x14ac:dyDescent="0.25">
      <c r="A2" s="39"/>
      <c r="B2" s="39"/>
      <c r="C2" s="39"/>
      <c r="D2" s="39"/>
      <c r="E2" s="39"/>
      <c r="F2" s="39"/>
      <c r="G2" s="1"/>
    </row>
    <row r="3" spans="1:17" ht="30.75" customHeight="1" thickBot="1" x14ac:dyDescent="0.3">
      <c r="A3" s="35"/>
      <c r="B3" s="35"/>
      <c r="C3" s="36" t="s">
        <v>0</v>
      </c>
      <c r="D3" s="36"/>
      <c r="E3" s="36"/>
      <c r="F3" s="36"/>
      <c r="G3" s="1"/>
    </row>
    <row r="4" spans="1:17" ht="34.9" customHeight="1" thickBot="1" x14ac:dyDescent="0.3">
      <c r="A4" s="40" t="s">
        <v>1</v>
      </c>
      <c r="B4" s="40"/>
      <c r="C4" s="40"/>
      <c r="D4" s="40"/>
      <c r="E4" s="40"/>
      <c r="F4" s="40"/>
      <c r="G4" s="40"/>
      <c r="M4" s="3">
        <v>5</v>
      </c>
      <c r="N4" s="4">
        <v>4000</v>
      </c>
      <c r="O4" s="4">
        <v>3000</v>
      </c>
      <c r="Q4" s="2" t="s">
        <v>2</v>
      </c>
    </row>
    <row r="5" spans="1:17" ht="3.75" customHeight="1" thickBot="1" x14ac:dyDescent="0.3">
      <c r="A5" s="10"/>
      <c r="B5" s="10"/>
      <c r="C5" s="10"/>
      <c r="D5" s="10"/>
      <c r="E5" s="10"/>
      <c r="F5" s="10"/>
      <c r="G5" s="10"/>
      <c r="M5" s="5">
        <v>6</v>
      </c>
      <c r="N5" s="6">
        <v>4420</v>
      </c>
      <c r="O5" s="6">
        <v>3260</v>
      </c>
      <c r="Q5" s="7" t="s">
        <v>3</v>
      </c>
    </row>
    <row r="6" spans="1:17" s="7" customFormat="1" ht="15.75" thickBot="1" x14ac:dyDescent="0.3">
      <c r="A6" s="42" t="s">
        <v>4</v>
      </c>
      <c r="B6" s="42"/>
      <c r="C6" s="42"/>
      <c r="D6" s="42"/>
      <c r="E6" s="42"/>
      <c r="F6" s="42"/>
      <c r="G6" s="11"/>
      <c r="I6" s="7" t="s">
        <v>5</v>
      </c>
      <c r="M6" s="5">
        <v>7</v>
      </c>
      <c r="N6" s="6">
        <v>4840</v>
      </c>
      <c r="O6" s="6">
        <v>3520</v>
      </c>
    </row>
    <row r="7" spans="1:17" ht="6.75" customHeight="1" thickBot="1" x14ac:dyDescent="0.3">
      <c r="I7" s="2" t="s">
        <v>6</v>
      </c>
      <c r="M7" s="5">
        <v>8</v>
      </c>
      <c r="N7" s="6">
        <v>5260</v>
      </c>
      <c r="O7" s="6">
        <v>3780</v>
      </c>
    </row>
    <row r="8" spans="1:17" ht="15.75" thickBot="1" x14ac:dyDescent="0.3">
      <c r="A8" s="12" t="s">
        <v>7</v>
      </c>
      <c r="B8" s="13" t="s">
        <v>8</v>
      </c>
      <c r="C8" s="41"/>
      <c r="D8" s="41"/>
      <c r="E8" s="41"/>
      <c r="F8" s="41"/>
      <c r="I8" s="9" t="s">
        <v>9</v>
      </c>
      <c r="J8" s="9"/>
      <c r="M8" s="5">
        <v>9</v>
      </c>
      <c r="N8" s="6">
        <v>5680</v>
      </c>
      <c r="O8" s="6">
        <v>4040</v>
      </c>
    </row>
    <row r="9" spans="1:17" ht="15.75" thickBot="1" x14ac:dyDescent="0.3">
      <c r="A9" s="12" t="s">
        <v>10</v>
      </c>
      <c r="B9" s="13" t="s">
        <v>11</v>
      </c>
      <c r="C9" s="41"/>
      <c r="D9" s="41"/>
      <c r="E9" s="41"/>
      <c r="F9" s="41"/>
      <c r="I9" s="2" t="s">
        <v>12</v>
      </c>
      <c r="M9" s="5">
        <v>10</v>
      </c>
      <c r="N9" s="6">
        <v>6100</v>
      </c>
      <c r="O9" s="6">
        <v>4300</v>
      </c>
    </row>
    <row r="10" spans="1:17" ht="15.75" thickBot="1" x14ac:dyDescent="0.3">
      <c r="A10" s="12" t="s">
        <v>13</v>
      </c>
      <c r="B10" s="13" t="s">
        <v>14</v>
      </c>
      <c r="C10" s="45"/>
      <c r="D10" s="46"/>
      <c r="E10" s="46"/>
      <c r="F10" s="47"/>
      <c r="I10" s="9" t="s">
        <v>15</v>
      </c>
      <c r="J10" s="9"/>
      <c r="M10" s="5">
        <v>11</v>
      </c>
      <c r="N10" s="6">
        <v>6520</v>
      </c>
      <c r="O10" s="6">
        <v>4560</v>
      </c>
    </row>
    <row r="11" spans="1:17" ht="15.75" thickBot="1" x14ac:dyDescent="0.3">
      <c r="A11" s="12" t="s">
        <v>16</v>
      </c>
      <c r="B11" s="13" t="s">
        <v>17</v>
      </c>
      <c r="C11" s="41"/>
      <c r="D11" s="41"/>
      <c r="E11" s="41"/>
      <c r="F11" s="41"/>
      <c r="I11" s="2" t="s">
        <v>18</v>
      </c>
      <c r="M11" s="5">
        <v>12</v>
      </c>
      <c r="N11" s="6">
        <v>6940</v>
      </c>
      <c r="O11" s="6">
        <v>4820</v>
      </c>
    </row>
    <row r="12" spans="1:17" ht="15.75" thickBot="1" x14ac:dyDescent="0.3">
      <c r="A12" s="12" t="s">
        <v>19</v>
      </c>
      <c r="B12" s="13" t="s">
        <v>20</v>
      </c>
      <c r="C12" s="45"/>
      <c r="D12" s="46"/>
      <c r="E12" s="46"/>
      <c r="F12" s="47"/>
      <c r="M12" s="5"/>
      <c r="N12" s="6"/>
      <c r="O12" s="6"/>
    </row>
    <row r="13" spans="1:17" ht="15.75" thickBot="1" x14ac:dyDescent="0.3">
      <c r="A13" s="12" t="s">
        <v>21</v>
      </c>
      <c r="B13" s="13" t="s">
        <v>22</v>
      </c>
      <c r="C13" s="41"/>
      <c r="D13" s="41"/>
      <c r="E13" s="41"/>
      <c r="F13" s="41"/>
      <c r="I13" s="9"/>
      <c r="J13" s="9"/>
      <c r="M13" s="5">
        <v>13</v>
      </c>
      <c r="N13" s="6">
        <v>7360</v>
      </c>
      <c r="O13" s="6">
        <v>5080</v>
      </c>
    </row>
    <row r="14" spans="1:17" ht="17.25" customHeight="1" thickBot="1" x14ac:dyDescent="0.3">
      <c r="A14" s="12" t="s">
        <v>23</v>
      </c>
      <c r="B14" s="13" t="s">
        <v>24</v>
      </c>
      <c r="C14" s="41"/>
      <c r="D14" s="41"/>
      <c r="E14" s="41"/>
      <c r="F14" s="41"/>
      <c r="M14" s="5">
        <v>14</v>
      </c>
      <c r="N14" s="6">
        <v>7780</v>
      </c>
      <c r="O14" s="6">
        <v>5340</v>
      </c>
    </row>
    <row r="15" spans="1:17" ht="15.75" thickBot="1" x14ac:dyDescent="0.3">
      <c r="A15" s="12" t="s">
        <v>25</v>
      </c>
      <c r="B15" s="13" t="s">
        <v>26</v>
      </c>
      <c r="C15" s="41"/>
      <c r="D15" s="41"/>
      <c r="E15" s="41"/>
      <c r="F15" s="41"/>
      <c r="I15" s="9"/>
      <c r="J15" s="9"/>
      <c r="M15" s="5">
        <v>15</v>
      </c>
      <c r="N15" s="6">
        <v>8200</v>
      </c>
      <c r="O15" s="6">
        <v>5600</v>
      </c>
    </row>
    <row r="16" spans="1:17" ht="15.75" thickBot="1" x14ac:dyDescent="0.3">
      <c r="A16" s="32" t="s">
        <v>27</v>
      </c>
      <c r="B16" s="13" t="s">
        <v>28</v>
      </c>
      <c r="C16" s="41"/>
      <c r="D16" s="41"/>
      <c r="E16" s="41"/>
      <c r="F16" s="41"/>
      <c r="M16" s="5">
        <v>16</v>
      </c>
      <c r="N16" s="6">
        <v>8450</v>
      </c>
      <c r="O16" s="6">
        <v>5760</v>
      </c>
    </row>
    <row r="17" spans="1:15" ht="6.75" customHeight="1" thickBot="1" x14ac:dyDescent="0.3">
      <c r="I17" s="9"/>
      <c r="M17" s="5">
        <v>17</v>
      </c>
      <c r="N17" s="6">
        <v>8700</v>
      </c>
      <c r="O17" s="6">
        <v>5920</v>
      </c>
    </row>
    <row r="18" spans="1:15" ht="32.25" customHeight="1" thickBot="1" x14ac:dyDescent="0.3">
      <c r="A18" s="53" t="s">
        <v>29</v>
      </c>
      <c r="B18" s="53"/>
      <c r="C18" s="53"/>
      <c r="D18" s="53"/>
      <c r="E18" s="53"/>
      <c r="F18" s="53"/>
      <c r="M18" s="5">
        <v>18</v>
      </c>
      <c r="N18" s="6">
        <v>8950</v>
      </c>
      <c r="O18" s="6">
        <v>6080</v>
      </c>
    </row>
    <row r="19" spans="1:15" ht="12" customHeight="1" thickBot="1" x14ac:dyDescent="0.3">
      <c r="M19" s="5">
        <v>19</v>
      </c>
      <c r="N19" s="6">
        <v>9200</v>
      </c>
      <c r="O19" s="6">
        <v>6240</v>
      </c>
    </row>
    <row r="20" spans="1:15" ht="51.75" thickBot="1" x14ac:dyDescent="0.3">
      <c r="A20" s="14" t="s">
        <v>30</v>
      </c>
      <c r="B20" s="15" t="s">
        <v>31</v>
      </c>
      <c r="C20" s="14" t="s">
        <v>32</v>
      </c>
      <c r="M20" s="5">
        <v>20</v>
      </c>
      <c r="N20" s="6">
        <v>9450</v>
      </c>
      <c r="O20" s="6">
        <v>6400</v>
      </c>
    </row>
    <row r="21" spans="1:15" ht="15.75" thickBot="1" x14ac:dyDescent="0.3">
      <c r="A21" s="16" t="s">
        <v>7</v>
      </c>
      <c r="B21" s="16" t="s">
        <v>18</v>
      </c>
      <c r="C21" s="17"/>
      <c r="M21" s="5">
        <v>21</v>
      </c>
      <c r="N21" s="6">
        <v>9700</v>
      </c>
      <c r="O21" s="6">
        <v>6560</v>
      </c>
    </row>
    <row r="22" spans="1:15" ht="11.25" customHeight="1" thickBot="1" x14ac:dyDescent="0.3">
      <c r="M22" s="5">
        <v>22</v>
      </c>
      <c r="N22" s="6">
        <v>9950</v>
      </c>
      <c r="O22" s="6">
        <v>6720</v>
      </c>
    </row>
    <row r="23" spans="1:15" s="7" customFormat="1" ht="20.25" customHeight="1" thickBot="1" x14ac:dyDescent="0.3">
      <c r="A23" s="42" t="s">
        <v>33</v>
      </c>
      <c r="B23" s="42"/>
      <c r="C23" s="42"/>
      <c r="D23" s="42"/>
      <c r="E23" s="42"/>
      <c r="F23" s="42"/>
      <c r="M23" s="5">
        <v>23</v>
      </c>
      <c r="N23" s="6">
        <v>10200</v>
      </c>
      <c r="O23" s="6">
        <v>6880</v>
      </c>
    </row>
    <row r="24" spans="1:15" ht="11.25" customHeight="1" thickBot="1" x14ac:dyDescent="0.3">
      <c r="M24" s="5">
        <v>24</v>
      </c>
      <c r="N24" s="6">
        <v>10450</v>
      </c>
      <c r="O24" s="6">
        <v>7040</v>
      </c>
    </row>
    <row r="25" spans="1:15" s="7" customFormat="1" ht="47.25" customHeight="1" thickBot="1" x14ac:dyDescent="0.3">
      <c r="A25" s="14" t="s">
        <v>30</v>
      </c>
      <c r="B25" s="14" t="s">
        <v>34</v>
      </c>
      <c r="C25" s="15" t="s">
        <v>35</v>
      </c>
      <c r="D25" s="14" t="s">
        <v>32</v>
      </c>
      <c r="F25" s="18"/>
      <c r="M25" s="5">
        <v>25</v>
      </c>
      <c r="N25" s="6">
        <v>10700</v>
      </c>
      <c r="O25" s="6">
        <v>7200</v>
      </c>
    </row>
    <row r="26" spans="1:15" s="7" customFormat="1" ht="21" customHeight="1" thickBot="1" x14ac:dyDescent="0.3">
      <c r="A26" s="16" t="s">
        <v>7</v>
      </c>
      <c r="B26" s="16"/>
      <c r="C26" s="16" t="s">
        <v>3</v>
      </c>
      <c r="D26" s="17"/>
      <c r="F26" s="18"/>
      <c r="M26" s="5">
        <v>26</v>
      </c>
      <c r="N26" s="6">
        <v>10950</v>
      </c>
      <c r="O26" s="6">
        <v>7360</v>
      </c>
    </row>
    <row r="27" spans="1:15" ht="6" customHeight="1" thickBot="1" x14ac:dyDescent="0.3">
      <c r="M27" s="5">
        <v>27</v>
      </c>
      <c r="N27" s="6">
        <v>11200</v>
      </c>
      <c r="O27" s="6">
        <v>7520</v>
      </c>
    </row>
    <row r="28" spans="1:15" ht="12.75" customHeight="1" thickBot="1" x14ac:dyDescent="0.3">
      <c r="A28" s="48" t="s">
        <v>36</v>
      </c>
      <c r="B28" s="48"/>
      <c r="C28" s="48"/>
      <c r="D28" s="48"/>
      <c r="M28" s="5">
        <v>28</v>
      </c>
      <c r="N28" s="6">
        <v>11450</v>
      </c>
      <c r="O28" s="6">
        <v>7680</v>
      </c>
    </row>
    <row r="29" spans="1:15" ht="7.5" customHeight="1" thickBot="1" x14ac:dyDescent="0.3">
      <c r="M29" s="5">
        <v>29</v>
      </c>
      <c r="N29" s="6">
        <v>11700</v>
      </c>
      <c r="O29" s="6">
        <v>7840</v>
      </c>
    </row>
    <row r="30" spans="1:15" ht="19.5" customHeight="1" thickBot="1" x14ac:dyDescent="0.3">
      <c r="A30" s="42" t="s">
        <v>37</v>
      </c>
      <c r="B30" s="42"/>
      <c r="C30" s="42"/>
      <c r="D30" s="42"/>
      <c r="E30" s="42"/>
      <c r="F30" s="42"/>
      <c r="M30" s="5">
        <v>30</v>
      </c>
      <c r="N30" s="6">
        <v>12000</v>
      </c>
      <c r="O30" s="6">
        <v>8000</v>
      </c>
    </row>
    <row r="31" spans="1:15" ht="9" customHeight="1" thickBot="1" x14ac:dyDescent="0.3">
      <c r="M31" s="5"/>
      <c r="N31" s="6"/>
      <c r="O31" s="6"/>
    </row>
    <row r="32" spans="1:15" ht="28.5" customHeight="1" thickBot="1" x14ac:dyDescent="0.3">
      <c r="A32" s="14" t="s">
        <v>38</v>
      </c>
      <c r="B32" s="14" t="s">
        <v>39</v>
      </c>
      <c r="C32" s="14" t="s">
        <v>40</v>
      </c>
      <c r="D32" s="25"/>
      <c r="E32" s="26"/>
      <c r="F32" s="27"/>
      <c r="M32" s="5"/>
      <c r="N32" s="6"/>
      <c r="O32" s="6"/>
    </row>
    <row r="33" spans="1:17" ht="26.25" x14ac:dyDescent="0.25">
      <c r="A33" s="19" t="s">
        <v>7</v>
      </c>
      <c r="B33" s="24" t="s">
        <v>41</v>
      </c>
      <c r="C33" s="31">
        <v>0</v>
      </c>
      <c r="D33" s="28"/>
      <c r="E33" s="29"/>
      <c r="F33" s="30"/>
      <c r="Q33" s="2" t="s">
        <v>42</v>
      </c>
    </row>
    <row r="34" spans="1:17" ht="6.75" customHeight="1" x14ac:dyDescent="0.25">
      <c r="A34" s="20"/>
    </row>
    <row r="35" spans="1:17" ht="21.75" customHeight="1" x14ac:dyDescent="0.25">
      <c r="A35" s="42" t="s">
        <v>43</v>
      </c>
      <c r="B35" s="42"/>
      <c r="C35" s="42"/>
      <c r="D35" s="42"/>
      <c r="E35" s="42"/>
      <c r="F35" s="42"/>
    </row>
    <row r="36" spans="1:17" ht="7.5" customHeight="1" x14ac:dyDescent="0.25"/>
    <row r="37" spans="1:17" s="7" customFormat="1" ht="23.25" customHeight="1" x14ac:dyDescent="0.25">
      <c r="A37" s="49" t="s">
        <v>44</v>
      </c>
      <c r="B37" s="49"/>
      <c r="C37" s="49"/>
      <c r="D37" s="21">
        <v>0</v>
      </c>
      <c r="F37" s="18"/>
    </row>
    <row r="38" spans="1:17" ht="28.5" customHeight="1" x14ac:dyDescent="0.25">
      <c r="A38" s="17" t="s">
        <v>45</v>
      </c>
      <c r="B38" s="37" t="s">
        <v>46</v>
      </c>
      <c r="C38" s="37"/>
      <c r="D38" s="22">
        <f>C21</f>
        <v>0</v>
      </c>
    </row>
    <row r="39" spans="1:17" ht="18" customHeight="1" x14ac:dyDescent="0.25">
      <c r="A39" s="17" t="s">
        <v>47</v>
      </c>
      <c r="B39" s="43" t="s">
        <v>48</v>
      </c>
      <c r="C39" s="44"/>
      <c r="D39" s="22">
        <f>D26</f>
        <v>0</v>
      </c>
    </row>
    <row r="40" spans="1:17" ht="28.5" customHeight="1" x14ac:dyDescent="0.25">
      <c r="A40" s="17" t="s">
        <v>49</v>
      </c>
      <c r="B40" s="37" t="s">
        <v>50</v>
      </c>
      <c r="C40" s="37"/>
      <c r="D40" s="22">
        <f>C33</f>
        <v>0</v>
      </c>
    </row>
    <row r="42" spans="1:17" ht="14.25" customHeight="1" x14ac:dyDescent="0.25">
      <c r="A42" s="48"/>
      <c r="B42" s="48"/>
      <c r="C42" s="48"/>
      <c r="D42" s="48"/>
    </row>
    <row r="43" spans="1:17" ht="13.5" customHeight="1" x14ac:dyDescent="0.25"/>
    <row r="44" spans="1:17" ht="48" customHeight="1" x14ac:dyDescent="0.25"/>
    <row r="45" spans="1:17" x14ac:dyDescent="0.25">
      <c r="A45" s="50" t="s">
        <v>51</v>
      </c>
      <c r="B45" s="50"/>
      <c r="D45" s="50" t="s">
        <v>52</v>
      </c>
      <c r="E45" s="50"/>
      <c r="F45" s="50"/>
    </row>
    <row r="46" spans="1:17" ht="28.15" customHeight="1" x14ac:dyDescent="0.25">
      <c r="A46" s="51" t="s">
        <v>53</v>
      </c>
      <c r="B46" s="51"/>
      <c r="C46" s="23" t="s">
        <v>54</v>
      </c>
      <c r="D46" s="52" t="s">
        <v>55</v>
      </c>
      <c r="E46" s="52"/>
      <c r="F46" s="52"/>
    </row>
    <row r="47" spans="1:17" x14ac:dyDescent="0.25">
      <c r="C47" s="23" t="s">
        <v>56</v>
      </c>
      <c r="D47" s="23"/>
      <c r="E47" s="23"/>
      <c r="F47" s="23"/>
    </row>
    <row r="48" spans="1:17" ht="24" x14ac:dyDescent="0.25">
      <c r="C48" s="33" t="s">
        <v>57</v>
      </c>
      <c r="D48" s="34"/>
      <c r="E48" s="34"/>
    </row>
  </sheetData>
  <mergeCells count="27">
    <mergeCell ref="C14:F14"/>
    <mergeCell ref="C16:F16"/>
    <mergeCell ref="A42:D42"/>
    <mergeCell ref="A45:B45"/>
    <mergeCell ref="A46:B46"/>
    <mergeCell ref="D45:F45"/>
    <mergeCell ref="D46:F46"/>
    <mergeCell ref="A18:F18"/>
    <mergeCell ref="A23:F23"/>
    <mergeCell ref="A30:F30"/>
    <mergeCell ref="A35:F35"/>
    <mergeCell ref="C3:F3"/>
    <mergeCell ref="B38:C38"/>
    <mergeCell ref="B40:C40"/>
    <mergeCell ref="A1:F2"/>
    <mergeCell ref="A4:G4"/>
    <mergeCell ref="C8:F8"/>
    <mergeCell ref="C11:F11"/>
    <mergeCell ref="C13:F13"/>
    <mergeCell ref="A6:F6"/>
    <mergeCell ref="C9:F9"/>
    <mergeCell ref="B39:C39"/>
    <mergeCell ref="C12:F12"/>
    <mergeCell ref="C10:F10"/>
    <mergeCell ref="A28:D28"/>
    <mergeCell ref="A37:C37"/>
    <mergeCell ref="C15:F15"/>
  </mergeCells>
  <dataValidations count="4">
    <dataValidation type="list" allowBlank="1" showInputMessage="1" showErrorMessage="1" sqref="B21" xr:uid="{00000000-0002-0000-0000-000000000000}">
      <formula1>$I$7:$I$11</formula1>
    </dataValidation>
    <dataValidation type="list" allowBlank="1" showInputMessage="1" showErrorMessage="1" sqref="B26" xr:uid="{00000000-0002-0000-0000-000001000000}">
      <formula1>$M$4:$M$30</formula1>
    </dataValidation>
    <dataValidation type="list" allowBlank="1" showInputMessage="1" showErrorMessage="1" sqref="C26" xr:uid="{00000000-0002-0000-0000-000002000000}">
      <formula1>$Q$4:$Q$5</formula1>
    </dataValidation>
    <dataValidation type="list" allowBlank="1" showInputMessage="1" showErrorMessage="1" sqref="F33" xr:uid="{00000000-0002-0000-0000-000003000000}">
      <formula1>$Q$33:$Q$33</formula1>
    </dataValidation>
  </dataValidations>
  <pageMargins left="0.30208333333333331" right="6.25E-2" top="0.55961070559610704" bottom="0.74803149606299213" header="3.937007874015748E-2" footer="0.31496062992125984"/>
  <pageSetup paperSize="9" scale="94" fitToHeight="0" orientation="portrait" r:id="rId1"/>
  <rowBreaks count="1" manualBreakCount="1">
    <brk id="41" max="16383" man="1"/>
  </rowBreaks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D4ABB16D22AF4BBA5BCA02F8331EB4" ma:contentTypeVersion="18" ma:contentTypeDescription="Utwórz nowy dokument." ma:contentTypeScope="" ma:versionID="6196ffe1b736fb9cb3b95e6fcb223f56">
  <xsd:schema xmlns:xsd="http://www.w3.org/2001/XMLSchema" xmlns:xs="http://www.w3.org/2001/XMLSchema" xmlns:p="http://schemas.microsoft.com/office/2006/metadata/properties" xmlns:ns2="bcaa6612-241e-488b-b20e-480e4bc41b10" xmlns:ns3="deace152-2301-4091-97b9-67fb92afba98" targetNamespace="http://schemas.microsoft.com/office/2006/metadata/properties" ma:root="true" ma:fieldsID="c113528518bc0d2af6dfca44cd8cf7fa" ns2:_="" ns3:_="">
    <xsd:import namespace="bcaa6612-241e-488b-b20e-480e4bc41b10"/>
    <xsd:import namespace="deace152-2301-4091-97b9-67fb92afb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612-241e-488b-b20e-480e4bc41b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f3b0eaab-e919-410b-ae59-affa80a2d0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ce152-2301-4091-97b9-67fb92afba9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875a21c-e9ed-4c31-8299-178ddcf77a4b}" ma:internalName="TaxCatchAll" ma:showField="CatchAllData" ma:web="deace152-2301-4091-97b9-67fb92afb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ace152-2301-4091-97b9-67fb92afba98" xsi:nil="true"/>
    <lcf76f155ced4ddcb4097134ff3c332f xmlns="bcaa6612-241e-488b-b20e-480e4bc41b1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55F397-C607-4433-9195-D223F15AFF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29AF0D-EEA2-4130-9B28-F8101C356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aa6612-241e-488b-b20e-480e4bc41b10"/>
    <ds:schemaRef ds:uri="deace152-2301-4091-97b9-67fb92afb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046F2B-447F-4A4C-9D8E-5513B8100370}">
  <ds:schemaRefs>
    <ds:schemaRef ds:uri="http://schemas.microsoft.com/office/2006/metadata/properties"/>
    <ds:schemaRef ds:uri="http://schemas.microsoft.com/office/infopath/2007/PartnerControls"/>
    <ds:schemaRef ds:uri="deace152-2301-4091-97b9-67fb92afba98"/>
    <ds:schemaRef ds:uri="bcaa6612-241e-488b-b20e-480e4bc41b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KALKULACJI KOSZTÓW</vt:lpstr>
      <vt:lpstr>'FORMULARZ KALKULACJI KOSZTÓW'!_ftnref1</vt:lpstr>
      <vt:lpstr>'FORMULARZ KALKULACJI KOSZTÓW'!Obszar_wydruku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Paulina Weremko</dc:creator>
  <cp:keywords/>
  <dc:description/>
  <cp:lastModifiedBy>Wioleta Gajek</cp:lastModifiedBy>
  <cp:revision/>
  <dcterms:created xsi:type="dcterms:W3CDTF">2018-04-10T06:10:13Z</dcterms:created>
  <dcterms:modified xsi:type="dcterms:W3CDTF">2023-04-21T05:40:35Z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0x010100B8D4ABB16D22AF4BBA5BCA02F8331EB4</vt:lpwstr>
  </property>
  <property fmtid="{D5CDD505-2E9C-101B-9397-08002B2CF9AE}" pid="3" name="MediaServiceImageTags">
    <vt:lpwstr/>
  </property>
</Properties>
</file>